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68" windowHeight="9996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'Taul1'!$A$1:$G$38</definedName>
  </definedNames>
  <calcPr fullCalcOnLoad="1"/>
</workbook>
</file>

<file path=xl/sharedStrings.xml><?xml version="1.0" encoding="utf-8"?>
<sst xmlns="http://schemas.openxmlformats.org/spreadsheetml/2006/main" count="23" uniqueCount="21">
  <si>
    <t>Nimi</t>
  </si>
  <si>
    <t>Henkilötunnus</t>
  </si>
  <si>
    <t>Pankkiyhteys</t>
  </si>
  <si>
    <t>Päivämäärä</t>
  </si>
  <si>
    <t>km</t>
  </si>
  <si>
    <t>Jos kilometrikorvausta on korotettu lisämatkustajien vuoksi, on heidän nimensä mainittava matkareittisarakkeessa</t>
  </si>
  <si>
    <t xml:space="preserve">Matkakorvaukset yhteensä </t>
  </si>
  <si>
    <t>à €</t>
  </si>
  <si>
    <t>Yhteensä €</t>
  </si>
  <si>
    <t xml:space="preserve">à €  </t>
  </si>
  <si>
    <t>MATKAKORVAUKSET</t>
  </si>
  <si>
    <t>lisählöt</t>
  </si>
  <si>
    <t xml:space="preserve"> </t>
  </si>
  <si>
    <t/>
  </si>
  <si>
    <t>MATKALASKU 2020</t>
  </si>
  <si>
    <t>TIKKAKOSKEN TIKKA</t>
  </si>
  <si>
    <t>Ajopäiväkirja</t>
  </si>
  <si>
    <t>Päiväykset ja allekirjoitukset</t>
  </si>
  <si>
    <t>Matkustaja</t>
  </si>
  <si>
    <t>Asian tarkastaja</t>
  </si>
  <si>
    <t>Laskun hyväksyjä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</si>
</sst>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/>
      <bottom style="dotted"/>
    </border>
    <border>
      <left/>
      <right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/>
      <top style="dotted"/>
      <bottom/>
    </border>
    <border>
      <left/>
      <right/>
      <top/>
      <bottom style="thin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14" fontId="0" fillId="0" borderId="13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6" fontId="0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right"/>
      <protection/>
    </xf>
    <xf numFmtId="14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6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0" fontId="2" fillId="0" borderId="17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right" wrapText="1"/>
      <protection locked="0"/>
    </xf>
    <xf numFmtId="0" fontId="8" fillId="0" borderId="0" xfId="0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0" fillId="0" borderId="19" xfId="0" applyFont="1" applyBorder="1" applyAlignment="1" applyProtection="1">
      <alignment horizontal="center"/>
      <protection locked="0"/>
    </xf>
    <xf numFmtId="14" fontId="0" fillId="0" borderId="19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ikkakoskentikka.fi/@Bin/122131/tikkalogo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0</xdr:col>
      <xdr:colOff>742950</xdr:colOff>
      <xdr:row>4</xdr:row>
      <xdr:rowOff>133350</xdr:rowOff>
    </xdr:to>
    <xdr:pic>
      <xdr:nvPicPr>
        <xdr:cNvPr id="1" name="Picture 78" descr="http://www.tikkakoskentikka.fi/@Bin/122131/tikkalogo.jpe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47625"/>
          <a:ext cx="533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9">
      <selection activeCell="A39" sqref="A39"/>
    </sheetView>
  </sheetViews>
  <sheetFormatPr defaultColWidth="9.140625" defaultRowHeight="12.75"/>
  <cols>
    <col min="1" max="1" width="13.8515625" style="0" customWidth="1"/>
    <col min="2" max="2" width="71.00390625" style="0" customWidth="1"/>
  </cols>
  <sheetData>
    <row r="1" spans="2:8" ht="21">
      <c r="B1" s="30" t="s">
        <v>15</v>
      </c>
      <c r="C1" s="31" t="s">
        <v>14</v>
      </c>
      <c r="D1" s="31"/>
      <c r="E1" s="31"/>
      <c r="F1" s="31"/>
      <c r="G1" s="31"/>
      <c r="H1" s="21"/>
    </row>
    <row r="2" ht="12.75">
      <c r="C2" s="29" t="s">
        <v>16</v>
      </c>
    </row>
    <row r="4" ht="15" customHeight="1"/>
    <row r="6" spans="1:8" ht="12.75">
      <c r="A6" s="17" t="s">
        <v>0</v>
      </c>
      <c r="B6" s="17"/>
      <c r="C6" s="17" t="s">
        <v>1</v>
      </c>
      <c r="D6" s="17"/>
      <c r="E6" s="17"/>
      <c r="F6" s="17"/>
      <c r="G6" s="17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7" t="s">
        <v>2</v>
      </c>
      <c r="B8" s="17"/>
      <c r="C8" s="17"/>
      <c r="D8" s="17"/>
      <c r="E8" s="17"/>
      <c r="F8" s="17"/>
      <c r="G8" s="17"/>
      <c r="H8" s="18"/>
    </row>
    <row r="9" spans="1:7" ht="15">
      <c r="A9" s="23" t="s">
        <v>10</v>
      </c>
      <c r="B9" s="23"/>
      <c r="C9" s="28"/>
      <c r="D9" s="28"/>
      <c r="E9" s="28"/>
      <c r="F9" s="28"/>
      <c r="G9" s="1"/>
    </row>
    <row r="10" spans="1:7" ht="12.75">
      <c r="A10" s="2" t="s">
        <v>3</v>
      </c>
      <c r="B10" s="19"/>
      <c r="C10" s="3" t="s">
        <v>4</v>
      </c>
      <c r="D10" s="3" t="s">
        <v>9</v>
      </c>
      <c r="E10" s="3" t="s">
        <v>11</v>
      </c>
      <c r="F10" s="3" t="s">
        <v>7</v>
      </c>
      <c r="G10" s="4" t="s">
        <v>8</v>
      </c>
    </row>
    <row r="11" spans="1:7" ht="12.75">
      <c r="A11" s="5"/>
      <c r="B11" s="6"/>
      <c r="C11" s="7"/>
      <c r="D11" s="8">
        <v>0.25</v>
      </c>
      <c r="E11" s="7"/>
      <c r="F11" s="9">
        <v>0.03</v>
      </c>
      <c r="G11" s="10">
        <f>IF(C11="","",SUM(C11*D11,C11*E11*F11))</f>
      </c>
    </row>
    <row r="12" spans="1:7" ht="12.75">
      <c r="A12" s="11"/>
      <c r="B12" s="6"/>
      <c r="C12" s="12"/>
      <c r="D12" s="8">
        <v>0.25</v>
      </c>
      <c r="E12" s="12"/>
      <c r="F12" s="14">
        <v>0.03</v>
      </c>
      <c r="G12" s="10">
        <f aca="true" t="shared" si="0" ref="G12:G31">IF(C12="","",SUM(C12*D12,C12*E12*F12))</f>
      </c>
    </row>
    <row r="13" spans="1:7" ht="12.75">
      <c r="A13" s="11"/>
      <c r="B13" s="6"/>
      <c r="C13" s="12"/>
      <c r="D13" s="8">
        <v>0.25</v>
      </c>
      <c r="E13" s="12"/>
      <c r="F13" s="14">
        <v>0.03</v>
      </c>
      <c r="G13" s="10">
        <f t="shared" si="0"/>
      </c>
    </row>
    <row r="14" spans="1:7" ht="12.75">
      <c r="A14" s="11"/>
      <c r="B14" s="6"/>
      <c r="C14" s="12"/>
      <c r="D14" s="8">
        <v>0.25</v>
      </c>
      <c r="E14" s="12"/>
      <c r="F14" s="14">
        <v>0.03</v>
      </c>
      <c r="G14" s="10">
        <f t="shared" si="0"/>
      </c>
    </row>
    <row r="15" spans="1:7" ht="12.75">
      <c r="A15" s="11"/>
      <c r="B15" s="6"/>
      <c r="C15" s="7"/>
      <c r="D15" s="8">
        <v>0.25</v>
      </c>
      <c r="E15" s="12"/>
      <c r="F15" s="14">
        <v>0.03</v>
      </c>
      <c r="G15" s="10">
        <f t="shared" si="0"/>
      </c>
    </row>
    <row r="16" spans="1:7" ht="12.75">
      <c r="A16" s="11"/>
      <c r="B16" s="6"/>
      <c r="C16" s="12"/>
      <c r="D16" s="8">
        <v>0.25</v>
      </c>
      <c r="E16" s="12"/>
      <c r="F16" s="14">
        <v>0.03</v>
      </c>
      <c r="G16" s="10">
        <f t="shared" si="0"/>
      </c>
    </row>
    <row r="17" spans="1:7" ht="12.75">
      <c r="A17" s="11"/>
      <c r="B17" s="6"/>
      <c r="C17" s="12"/>
      <c r="D17" s="8">
        <v>0.25</v>
      </c>
      <c r="E17" s="12"/>
      <c r="F17" s="14">
        <v>0.03</v>
      </c>
      <c r="G17" s="10">
        <f t="shared" si="0"/>
      </c>
    </row>
    <row r="18" spans="1:7" ht="12.75">
      <c r="A18" s="11"/>
      <c r="B18" s="6"/>
      <c r="C18" s="12"/>
      <c r="D18" s="8">
        <v>0.25</v>
      </c>
      <c r="E18" s="12"/>
      <c r="F18" s="14">
        <v>0.03</v>
      </c>
      <c r="G18" s="10">
        <f t="shared" si="0"/>
      </c>
    </row>
    <row r="19" spans="1:7" ht="12.75">
      <c r="A19" s="11"/>
      <c r="B19" s="6"/>
      <c r="C19" s="7"/>
      <c r="D19" s="8">
        <v>0.25</v>
      </c>
      <c r="E19" s="12"/>
      <c r="F19" s="14">
        <v>0.03</v>
      </c>
      <c r="G19" s="10">
        <f t="shared" si="0"/>
      </c>
    </row>
    <row r="20" spans="1:10" ht="12.75">
      <c r="A20" s="11"/>
      <c r="B20" s="6"/>
      <c r="C20" s="12"/>
      <c r="D20" s="8">
        <v>0.25</v>
      </c>
      <c r="E20" s="12"/>
      <c r="F20" s="14">
        <v>0.03</v>
      </c>
      <c r="G20" s="10">
        <f t="shared" si="0"/>
      </c>
      <c r="J20" t="s">
        <v>12</v>
      </c>
    </row>
    <row r="21" spans="1:7" ht="12.75">
      <c r="A21" s="11"/>
      <c r="B21" s="6"/>
      <c r="C21" s="12"/>
      <c r="D21" s="8">
        <v>0.25</v>
      </c>
      <c r="E21" s="12"/>
      <c r="F21" s="14">
        <v>0.03</v>
      </c>
      <c r="G21" s="10">
        <f t="shared" si="0"/>
      </c>
    </row>
    <row r="22" spans="1:7" ht="12.75">
      <c r="A22" s="11"/>
      <c r="B22" s="6"/>
      <c r="C22" s="12"/>
      <c r="D22" s="8">
        <v>0.25</v>
      </c>
      <c r="E22" s="12"/>
      <c r="F22" s="14">
        <v>0.03</v>
      </c>
      <c r="G22" s="10">
        <f t="shared" si="0"/>
      </c>
    </row>
    <row r="23" spans="1:7" ht="12.75">
      <c r="A23" s="11"/>
      <c r="B23" s="6"/>
      <c r="C23" s="7"/>
      <c r="D23" s="8">
        <v>0.25</v>
      </c>
      <c r="E23" s="12"/>
      <c r="F23" s="14">
        <v>0.03</v>
      </c>
      <c r="G23" s="10">
        <f t="shared" si="0"/>
      </c>
    </row>
    <row r="24" spans="1:7" ht="12.75">
      <c r="A24" s="11"/>
      <c r="B24" s="6"/>
      <c r="C24" s="12"/>
      <c r="D24" s="8">
        <v>0.25</v>
      </c>
      <c r="E24" s="12"/>
      <c r="F24" s="14">
        <v>0.03</v>
      </c>
      <c r="G24" s="10">
        <f t="shared" si="0"/>
      </c>
    </row>
    <row r="25" spans="1:7" ht="12.75">
      <c r="A25" s="11"/>
      <c r="B25" s="6"/>
      <c r="C25" s="12"/>
      <c r="D25" s="8">
        <v>0.25</v>
      </c>
      <c r="E25" s="12"/>
      <c r="F25" s="14">
        <v>0.03</v>
      </c>
      <c r="G25" s="10">
        <f t="shared" si="0"/>
      </c>
    </row>
    <row r="26" spans="1:7" ht="12.75">
      <c r="A26" s="11"/>
      <c r="B26" s="6"/>
      <c r="C26" s="12"/>
      <c r="D26" s="8">
        <v>0.25</v>
      </c>
      <c r="E26" s="12"/>
      <c r="F26" s="14">
        <v>0.03</v>
      </c>
      <c r="G26" s="10">
        <f t="shared" si="0"/>
      </c>
    </row>
    <row r="27" spans="1:7" ht="12.75">
      <c r="A27" s="11"/>
      <c r="B27" s="6"/>
      <c r="C27" s="7"/>
      <c r="D27" s="8">
        <v>0.25</v>
      </c>
      <c r="E27" s="12"/>
      <c r="F27" s="14">
        <v>0.03</v>
      </c>
      <c r="G27" s="10">
        <f t="shared" si="0"/>
      </c>
    </row>
    <row r="28" spans="1:7" ht="12.75">
      <c r="A28" s="11"/>
      <c r="B28" s="6"/>
      <c r="C28" s="12"/>
      <c r="D28" s="8">
        <v>0.25</v>
      </c>
      <c r="E28" s="12"/>
      <c r="F28" s="14">
        <v>0.03</v>
      </c>
      <c r="G28" s="10">
        <f t="shared" si="0"/>
      </c>
    </row>
    <row r="29" spans="1:7" ht="12.75">
      <c r="A29" s="11"/>
      <c r="B29" s="6"/>
      <c r="C29" s="12"/>
      <c r="D29" s="8">
        <v>0.25</v>
      </c>
      <c r="E29" s="12"/>
      <c r="F29" s="14">
        <v>0.03</v>
      </c>
      <c r="G29" s="10">
        <f t="shared" si="0"/>
      </c>
    </row>
    <row r="30" spans="1:7" ht="12.75">
      <c r="A30" s="11"/>
      <c r="B30" s="6"/>
      <c r="C30" s="12"/>
      <c r="D30" s="8">
        <v>0.25</v>
      </c>
      <c r="E30" s="12"/>
      <c r="F30" s="14">
        <v>0.03</v>
      </c>
      <c r="G30" s="10">
        <f t="shared" si="0"/>
      </c>
    </row>
    <row r="31" spans="1:7" ht="12.75">
      <c r="A31" s="11"/>
      <c r="B31" s="6"/>
      <c r="C31" s="12"/>
      <c r="D31" s="8">
        <v>0.25</v>
      </c>
      <c r="E31" s="12"/>
      <c r="F31" s="14">
        <v>0.03</v>
      </c>
      <c r="G31" s="10">
        <f t="shared" si="0"/>
      </c>
    </row>
    <row r="32" spans="1:7" ht="12.75">
      <c r="A32" s="11"/>
      <c r="B32" s="20"/>
      <c r="C32" s="12">
        <f>IF(SUM(C11:C31)=0,"",SUM(C11:C31))</f>
      </c>
      <c r="D32" s="13" t="s">
        <v>12</v>
      </c>
      <c r="E32" s="12"/>
      <c r="F32" s="14" t="s">
        <v>12</v>
      </c>
      <c r="G32" s="12">
        <f>IF(SUM(G11:G31)=0,"",SUM(G11:G31))</f>
      </c>
    </row>
    <row r="33" spans="1:7" ht="15">
      <c r="A33" s="24" t="s">
        <v>5</v>
      </c>
      <c r="B33" s="24"/>
      <c r="C33" s="24"/>
      <c r="D33" s="25" t="s">
        <v>6</v>
      </c>
      <c r="E33" s="25"/>
      <c r="F33" s="25"/>
      <c r="G33" s="15" t="s">
        <v>13</v>
      </c>
    </row>
    <row r="34" spans="1:4" ht="12.75">
      <c r="A34" s="35" t="s">
        <v>17</v>
      </c>
      <c r="B34" s="22"/>
      <c r="C34" s="27"/>
      <c r="D34" s="26"/>
    </row>
    <row r="35" spans="1:6" ht="12.75">
      <c r="A35" s="16" t="s">
        <v>18</v>
      </c>
      <c r="B35" s="33"/>
      <c r="C35" s="34"/>
      <c r="D35" s="34"/>
      <c r="E35" s="17"/>
      <c r="F35" s="17"/>
    </row>
    <row r="36" spans="1:6" ht="12.75">
      <c r="A36" s="16" t="s">
        <v>19</v>
      </c>
      <c r="B36" s="33"/>
      <c r="C36" s="34"/>
      <c r="D36" s="34"/>
      <c r="E36" s="17"/>
      <c r="F36" s="17"/>
    </row>
    <row r="37" spans="1:6" ht="12.75">
      <c r="A37" s="32" t="s">
        <v>20</v>
      </c>
      <c r="B37" s="17"/>
      <c r="C37" s="17"/>
      <c r="D37" s="17"/>
      <c r="E37" s="17"/>
      <c r="F37" s="17"/>
    </row>
  </sheetData>
  <sheetProtection/>
  <mergeCells count="8">
    <mergeCell ref="A9:B9"/>
    <mergeCell ref="A33:C33"/>
    <mergeCell ref="D33:F33"/>
    <mergeCell ref="C1:G1"/>
    <mergeCell ref="C36:D36"/>
    <mergeCell ref="C35:D35"/>
    <mergeCell ref="C34:D34"/>
    <mergeCell ref="C9:F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Tikkakosken Tikka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Tikkakosken Tikka</dc:creator>
  <cp:keywords/>
  <dc:description/>
  <cp:lastModifiedBy>Sivi Talvensola</cp:lastModifiedBy>
  <cp:lastPrinted>2020-09-02T17:52:27Z</cp:lastPrinted>
  <dcterms:created xsi:type="dcterms:W3CDTF">2009-11-27T12:25:09Z</dcterms:created>
  <dcterms:modified xsi:type="dcterms:W3CDTF">2020-09-02T17:53:06Z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0x0101009BDF9E2E5A921B4DA125C2850DEF0783</vt:lpwstr>
  </property>
</Properties>
</file>